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Jul Sep 2024\"/>
    </mc:Choice>
  </mc:AlternateContent>
  <xr:revisionPtr revIDLastSave="0" documentId="13_ncr:1_{BAB102CE-37EB-454E-A0E5-2901DAF99E20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<sst xmlns="http://schemas.openxmlformats.org/spreadsheetml/2006/main" count="47" uniqueCount="47">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</sst>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16" zoomScale="91" zoomScaleNormal="91" workbookViewId="0">
      <selection activeCell="F30" sqref="F30:G3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312765040.83000004</v>
      </c>
      <c r="D29" s="8">
        <f>SUM(D30:D38)</f>
        <v>0</v>
      </c>
      <c r="E29" s="8">
        <f t="shared" ref="E29:E38" si="4">C29+D29</f>
        <v>312765040.83000004</v>
      </c>
      <c r="F29" s="8">
        <f>SUM(F30:F38)</f>
        <v>141156350.40000004</v>
      </c>
      <c r="G29" s="8">
        <f>SUM(G30:G38)</f>
        <v>141156350.40000004</v>
      </c>
      <c r="H29" s="8">
        <f t="shared" ref="H29:H38" si="5">E29-F29</f>
        <v>171608690.43000001</v>
      </c>
    </row>
    <row r="30" spans="2:8" ht="24" x14ac:dyDescent="0.25">
      <c r="B30" s="12" t="s">
        <v>31</v>
      </c>
      <c r="C30" s="15">
        <v>312765040.83000004</v>
      </c>
      <c r="D30" s="15">
        <v>0</v>
      </c>
      <c r="E30" s="17">
        <f t="shared" si="4"/>
        <v>312765040.83000004</v>
      </c>
      <c r="F30" s="15">
        <v>141156350.40000004</v>
      </c>
      <c r="G30" s="15">
        <v>141156350.40000004</v>
      </c>
      <c r="H30" s="17">
        <f t="shared" si="5"/>
        <v>171608690.43000001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312765040.83000004</v>
      </c>
      <c r="D46" s="9">
        <f>SUM(D40,D29,D20,D10)</f>
        <v>0</v>
      </c>
      <c r="E46" s="9">
        <f>C46+D46</f>
        <v>312765040.83000004</v>
      </c>
      <c r="F46" s="9">
        <f>SUM(F40,F29,F10,F20)</f>
        <v>141156350.40000004</v>
      </c>
      <c r="G46" s="9">
        <f>SUM(G40,G29,G20,G10)</f>
        <v>141156350.40000004</v>
      </c>
      <c r="H46" s="9">
        <f>E46-F46</f>
        <v>171608690.43000001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2024-10-10T16:16:38Z</dcterms:modified>
</cp:coreProperties>
</file>